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 cotes\Downloads\"/>
    </mc:Choice>
  </mc:AlternateContent>
  <xr:revisionPtr revIDLastSave="0" documentId="8_{E1DE0BFB-A1C9-4A8A-A269-9FEAB54C5C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ZO 2020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14" l="1"/>
</calcChain>
</file>

<file path=xl/sharedStrings.xml><?xml version="1.0" encoding="utf-8"?>
<sst xmlns="http://schemas.openxmlformats.org/spreadsheetml/2006/main" count="111" uniqueCount="62">
  <si>
    <t xml:space="preserve">NOMBRE </t>
  </si>
  <si>
    <t xml:space="preserve">DESCRIPCION </t>
  </si>
  <si>
    <t xml:space="preserve">MONTO </t>
  </si>
  <si>
    <t xml:space="preserve">FISCALIA GENERAL ELECTORAL </t>
  </si>
  <si>
    <t>PAGOS SEGÚN CUT (CUENTA UNICA DEL TESORO)</t>
  </si>
  <si>
    <t>DEPARTAMENTO DE PLANIFICACIÓN Y PRESUPUESTO</t>
  </si>
  <si>
    <t>UNIDAD DE TESORERÍA</t>
  </si>
  <si>
    <t>SECRETARÍA GENERAL ELECTORAL</t>
  </si>
  <si>
    <t>TOTAL VIATICOS PAGADOS POR CAJA MENUDA</t>
  </si>
  <si>
    <t xml:space="preserve">VIATICOS PAGADOS SEGÚN CAJA MENUDA </t>
  </si>
  <si>
    <t>TOTAL DE VIATICOS PAGADOS</t>
  </si>
  <si>
    <t>HENRY WHITE</t>
  </si>
  <si>
    <t>ELADIO VALENCIA</t>
  </si>
  <si>
    <t>CARLOS MARIN</t>
  </si>
  <si>
    <t>AURELIO CACERES</t>
  </si>
  <si>
    <t>JORGE YANIS</t>
  </si>
  <si>
    <t>PAGO DE VIATICOS -ABRIL 2020</t>
  </si>
  <si>
    <t>NO FUE TRAMITADO NINGUN VIATICO POR ESTE MEDIO.</t>
  </si>
  <si>
    <t>ANEL CARDENAS</t>
  </si>
  <si>
    <t>CARLOS VARONA</t>
  </si>
  <si>
    <t>LUIS RIVAS</t>
  </si>
  <si>
    <t xml:space="preserve">PAGO DE VIATICO DE ALIMENTACION DEL 15.03.2020, POR SALVAGUARDAR LAS INSTALACIONES DE LA FISCALIA GENERAL ELECTORAL </t>
  </si>
  <si>
    <t xml:space="preserve">PAGO DE VIATICO DE ALIMENTACION DEL 29.03.2020 POR SALVAGUARDAR LAS INSTALACIONES DE LA FISCALIA GENERAL ELECTORAL </t>
  </si>
  <si>
    <t xml:space="preserve">PAGO DE VIATICO DE ALIMENTACION DEL 28.03.2020 POR SALVAGUARDAR LAS INSTALACIONES DE LA FISCALIA GENERAL ELECTORAL </t>
  </si>
  <si>
    <t xml:space="preserve">PAGO DE VIATICO DE ALIMENTACION DEL 21.03.2020 POR SALVAGUARDAR LAS INSTALACIONES DE LA FISCALIA GENERAL ELECTORAL </t>
  </si>
  <si>
    <t xml:space="preserve">PAGO DE VIATICO DE ALIMENTACION DEL 15/16.03.2020 POR SALVAGUARDAR LAS INSTALACIONES DE LA FISCALIA GENERAL ELECTORAL </t>
  </si>
  <si>
    <t xml:space="preserve">PAGO DE VIATICO DE ALIMENTACION DEL 14/15.03.2020 POR SALVAGUARDAR LAS INSTALACIONES DE LA FISCALIA GENERAL ELECTORAL </t>
  </si>
  <si>
    <t xml:space="preserve">PAGO DE VIATICO DE ALIMENTACION  DEL 12.04.2020 POR SALVAGUARDAR LAS INSTALACIONES DE LA FISCALIA GENERAL ELECTORAL </t>
  </si>
  <si>
    <t xml:space="preserve">PAGO DE VIATICO DE ALIMENTACION DEL 29.03.2020POR SALVAGUARDAR LAS INSTALACIONES DE LA FISCALIA GENERAL ELECTORAL </t>
  </si>
  <si>
    <t xml:space="preserve">PAGO DE VIATICO DE ALIMENTACION DEL 10.04.2020 POR SALVAGUARDAR LAS INSTALACIONES DE LA FISCALIA GENERAL ELECTORAL </t>
  </si>
  <si>
    <t xml:space="preserve">PAGO DE VIATICO DE ALIMENTACION DEL 11.04.2020 POR SALVAGUARDAR LAS INSTALACIONES DE LA FISCALIA GENERAL ELECTORAL </t>
  </si>
  <si>
    <t xml:space="preserve">PAGO DE VIATICO DE ALIMENTACION DEL 19/20.04.2020 POR SALVAGUARDAR LAS INSTALACIONES DE LA FISCALIA GENERAL ELECTORAL </t>
  </si>
  <si>
    <t xml:space="preserve">PAGO DE VIATICO DE ALIMENTACION DEL 19.04.2020 POR SALVAGUARDAR LAS INSTALACIONES DE LA FISCALIA GENERAL ELECTORAL </t>
  </si>
  <si>
    <t xml:space="preserve">PAGO DE VIATICO DE ALIMENTACION DEL 18.04.2020 POR SALVAGUARDAR LAS INSTALACIONES DE LA FISCALIA GENERAL ELECTORAL </t>
  </si>
  <si>
    <t xml:space="preserve">PAGO DE VIATICO DE ALIMENTACION DEL 22.03.2020 POR SALVAGUARDAR LAS INSTALACIONES DE LA FISCALIA GENERAL ELECTORAL </t>
  </si>
  <si>
    <t xml:space="preserve">PAGO DE VIATICO DE ALIMENTACION DEL 10/11.04.2020 POR SALVAGUARDAR LAS INSTALACIONES DE LA FISCALIA GENERAL ELECTORAL </t>
  </si>
  <si>
    <t xml:space="preserve">PAGO DE VIATICO DE ALIMENTACION DEL 04.04.2020 POR SALVAGUARDAR LAS INSTALACIONES DE LA FISCALIA GENERAL ELECTORAL </t>
  </si>
  <si>
    <t xml:space="preserve">PAGO DE VIATICO DE ALIMENTACION DEL 11/12.04.2020 POR SALVAGUARDAR LAS INSTALACIONES DE LA FISCALIA GENERAL ELECTORAL </t>
  </si>
  <si>
    <t xml:space="preserve">PAGO DE VIATICO DE ALIMENTACION DEL 05/06.04.2020 POR SALVAGUARDAR LAS INSTALACIONES DE LA FISCALIA GENERAL ELECTORAL </t>
  </si>
  <si>
    <t xml:space="preserve">PAGO DE VIATICO DE ALIMENTACION DEL 04/05.POR SALVAGUARDAR LAS INSTALACIONES DE LA FISCALIA GENERAL ELECTORAL </t>
  </si>
  <si>
    <t xml:space="preserve">PAGO DE VIATICO DE ALIMENTACION  DEL 12/13.04.2020POR SALVAGUARDAR LAS INSTALACIONES DE LA FISCALIA GENERAL ELECTORAL </t>
  </si>
  <si>
    <t xml:space="preserve">PAGO DE VIATICO DE ALIMENTACION  DEL 12/13.04.2020 POR SALVAGUARDAR LAS INSTALACIONES DE LA FISCALIA GENERAL ELECTORAL </t>
  </si>
  <si>
    <t xml:space="preserve">PAGO DE VIATICO DE ALIMENTACION DEL 05.04.2020 POR SALVAGUARDAR LAS INSTALACIONES DE LA FISCALIA GENERAL ELECTORAL </t>
  </si>
  <si>
    <t xml:space="preserve">PAGO DE VIATICO DE ALIMENTACION DEL 18/19 .04.2020 POR SALVAGUARDAR LAS INSTALACIONES DE LA FISCALIA GENERAL ELECTORAL </t>
  </si>
  <si>
    <t xml:space="preserve">PAGO DE VIATICO DE ALIMENTACION DEL 12.04.2020 POR SALVAGUARDAR LAS INSTALACIONES DE LA FISCALIA GENERAL ELECTORAL </t>
  </si>
  <si>
    <t xml:space="preserve">PAGO DE VIATICO DE ALIMENTACION DEL 29/30.03.2020  POR SALVAGUARDAR LAS INSTALACIONES DE LA FISCALIA GENERAL ELECTORAL </t>
  </si>
  <si>
    <t>RICARDO CASTILLERO</t>
  </si>
  <si>
    <t>ARNULFO DE SEDAS</t>
  </si>
  <si>
    <t>LUIS QUINTERO</t>
  </si>
  <si>
    <t>ALVARO VELARDE</t>
  </si>
  <si>
    <t>JOSE ATENCIO</t>
  </si>
  <si>
    <t xml:space="preserve">PAGO DE VIATICO DE ALIMENTACION DEL 21/22.03.2020 POR SALVAGUARDAR LAS INSTALACIONES DE LA FISCALIA GENERAL ELECTORAL </t>
  </si>
  <si>
    <t xml:space="preserve">PAGO DE VIATICO DE ALIMENTACION DEL 26.04.2020 POR SALVAGUARDAR LAS INSTALACIONES DE LA FISCALIA GENERAL ELECTORAL </t>
  </si>
  <si>
    <t>PAGO DE VIATICO DE ALIMENTACION DEL 20.04.2020 POR LIMPIEZA DEL AREA DE LA RECEPCION, SEGURIDAD, TRANSPORTE, SECRETARIA ADMINISTRATIVA, SERVICIOS GENERALES Y DESPACHO SUPERIOR DEL EDIFICIO PH HESED -FISCALA GENERAL ELECTORAL</t>
  </si>
  <si>
    <t>PAGO DE VIATICO DE ALIMENTACION DEL 20.04.2020 POR FUMIGAR TODO EL EDIFICIO SEDE DE LA FISCALIA GENERAL ELECTOAL.</t>
  </si>
  <si>
    <t>PAGO DE VIATICO DE ALIMENTACION DEL 21.04.2020 POR TRANSPORTAR MOBILIARIOS DEL PH HESED A LA NUEVA SEDE DE LA FISCALIA ELECTORAL, EDIFUCIO ORILLAC.</t>
  </si>
  <si>
    <t>PAGO DE VIATICO DE ALIMENTACION DEL 18 Y 19 DE ABRIL POR PRESTAR SERVICIO DE TRANSPORTE AL PERSONAL DEL MINSA Y ATTT.</t>
  </si>
  <si>
    <t xml:space="preserve">PAGO DE VIATICO DE ALIMENTACION DEL 25/26.04.2020 POR SALVAGUARDAR LAS INSTALACIONES DE LA FISCALIA GENERAL ELECTORAL </t>
  </si>
  <si>
    <t>PAGO DE VIATICO DE ALIMENTACION DEL 26.04.2020 POR SALVAGUARDAR LAS INSTALACIONES DE LA FISCALIA GENERAL ELECTORAL.</t>
  </si>
  <si>
    <t>PAGO DE VIATICO DE ALIMENTACION DEL 27.04.2020 POR LIMPIEZA DEL AREA DE LA RECEPCION, SEGURIDAD, TRANSPORTE, SECRETARIA ADMINISTRATIVA, SERVICIOS GENERALES Y DESPACHO SUPERIOR DEL EDIFICIO PH HESED -FISCALA GENERAL ELECTORAL</t>
  </si>
  <si>
    <t>JOSE CAMPOS</t>
  </si>
  <si>
    <t>PAGO DE VIATICO DE ALIMENTACION DEL 20.04.2020 POR TRANSPORTAR MOBILIARIOS DEL PH HESED A LA NUEVA SEDE DE LA FISCALIA ELECTORAL, EDIFUCIO ORILLAC.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</si>
</sst>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B/.&quot;* #,##0.00_-;\-&quot;B/.&quot;* #,##0.00_-;_-&quot;B/.&quot;* &quot;-&quot;??_-;_-@_-"/>
    <numFmt numFmtId="164" formatCode="_(&quot;B/.&quot;\ * #,##0.00_);_(&quot;B/.&quot;\ * \(#,##0.00\);_(&quot;B/.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2"/>
      <color theme="1" tint="0.14999847407452621"/>
      <name val="Calibri"/>
      <family val="2"/>
    </font>
    <font>
      <b/>
      <sz val="11"/>
      <color theme="1" tint="0.14999847407452621"/>
      <name val="Calibri"/>
      <family val="2"/>
      <scheme val="minor"/>
    </font>
    <font>
      <b/>
      <sz val="12"/>
      <color theme="1" tint="0.14999847407452621"/>
      <name val="Garamond"/>
      <family val="1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17" fontId="6" fillId="0" borderId="0" xfId="0" applyNumberFormat="1" applyFont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64" fontId="3" fillId="0" borderId="0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7" fontId="6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1" xfId="0" applyFont="1" applyFill="1" applyBorder="1"/>
    <xf numFmtId="17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0" borderId="1" xfId="2" applyFont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44" fontId="11" fillId="0" borderId="1" xfId="2" applyNumberFormat="1" applyFont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/>
    <xf numFmtId="0" fontId="10" fillId="0" borderId="2" xfId="0" applyFont="1" applyFill="1" applyBorder="1"/>
    <xf numFmtId="164" fontId="10" fillId="0" borderId="2" xfId="1" applyFont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2" xfId="0" applyFont="1" applyFill="1" applyBorder="1" applyAlignment="1">
      <alignment horizontal="left" wrapText="1"/>
    </xf>
    <xf numFmtId="164" fontId="12" fillId="0" borderId="2" xfId="1" applyFont="1" applyBorder="1" applyAlignment="1">
      <alignment horizontal="right"/>
    </xf>
    <xf numFmtId="0" fontId="12" fillId="0" borderId="1" xfId="0" applyFont="1" applyFill="1" applyBorder="1"/>
    <xf numFmtId="164" fontId="12" fillId="0" borderId="1" xfId="1" applyFont="1" applyFill="1" applyBorder="1" applyAlignment="1">
      <alignment horizontal="right"/>
    </xf>
    <xf numFmtId="0" fontId="12" fillId="0" borderId="1" xfId="0" applyNumberFormat="1" applyFont="1" applyFill="1" applyBorder="1" applyAlignment="1">
      <alignment wrapText="1"/>
    </xf>
    <xf numFmtId="0" fontId="12" fillId="0" borderId="3" xfId="0" applyFont="1" applyFill="1" applyBorder="1"/>
    <xf numFmtId="0" fontId="10" fillId="0" borderId="3" xfId="0" applyNumberFormat="1" applyFont="1" applyFill="1" applyBorder="1" applyAlignment="1">
      <alignment horizontal="left" wrapText="1"/>
    </xf>
    <xf numFmtId="164" fontId="10" fillId="0" borderId="3" xfId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Alignment="1">
      <alignment horizontal="right"/>
    </xf>
    <xf numFmtId="0" fontId="1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4" fontId="10" fillId="0" borderId="4" xfId="0" applyNumberFormat="1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64" fontId="10" fillId="0" borderId="1" xfId="1" applyFont="1" applyBorder="1" applyAlignment="1">
      <alignment horizontal="right"/>
    </xf>
    <xf numFmtId="17" fontId="13" fillId="0" borderId="5" xfId="0" applyNumberFormat="1" applyFont="1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7" fontId="6" fillId="0" borderId="0" xfId="0" applyNumberFormat="1" applyFont="1" applyBorder="1" applyAlignment="1">
      <alignment horizontal="center"/>
    </xf>
  </cellXfs>
  <cellStyles count="4">
    <cellStyle name="Moneda" xfId="1" builtinId="4"/>
    <cellStyle name="Moneda 2" xfId="3" xr:uid="{9D22CAB9-C7A3-459E-99FA-9CC42C0397D6}"/>
    <cellStyle name="Normal" xfId="0" builtinId="0"/>
    <cellStyle name="Normal 2" xfId="2" xr:uid="{D2FC686E-4096-4AA4-A4B0-E02A75670C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0</xdr:row>
      <xdr:rowOff>0</xdr:rowOff>
    </xdr:from>
    <xdr:to>
      <xdr:col>2</xdr:col>
      <xdr:colOff>1533525</xdr:colOff>
      <xdr:row>0</xdr:row>
      <xdr:rowOff>30479</xdr:rowOff>
    </xdr:to>
    <xdr:pic>
      <xdr:nvPicPr>
        <xdr:cNvPr id="2" name="1 Imagen" descr="C:\Users\Tatiana Samudio.FGE\Desktop\Logo con menor intensidad\LOGO-FGE-2013-OFICIAL-PAPELER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0"/>
          <a:ext cx="1905" cy="16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2933700</xdr:colOff>
      <xdr:row>0</xdr:row>
      <xdr:rowOff>47625</xdr:rowOff>
    </xdr:from>
    <xdr:to>
      <xdr:col>2</xdr:col>
      <xdr:colOff>3371850</xdr:colOff>
      <xdr:row>0</xdr:row>
      <xdr:rowOff>48768</xdr:rowOff>
    </xdr:to>
    <xdr:pic>
      <xdr:nvPicPr>
        <xdr:cNvPr id="3" name="2 Imagen" descr="C:\Users\Tatiana Samudio.FGE\Desktop\Logo con menor intensidad\LOGO-FGE-2013-OFICIAL-PAPELER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5825" y="47625"/>
          <a:ext cx="2286" cy="1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1333500</xdr:colOff>
      <xdr:row>12</xdr:row>
      <xdr:rowOff>0</xdr:rowOff>
    </xdr:from>
    <xdr:to>
      <xdr:col>2</xdr:col>
      <xdr:colOff>1533525</xdr:colOff>
      <xdr:row>12</xdr:row>
      <xdr:rowOff>30479</xdr:rowOff>
    </xdr:to>
    <xdr:pic>
      <xdr:nvPicPr>
        <xdr:cNvPr id="4" name="3 Imagen" descr="C:\Users\Tatiana Samudio.FGE\Desktop\Logo con menor intensidad\LOGO-FGE-2013-OFICIAL-PAPELERIA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0"/>
          <a:ext cx="1905" cy="16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2933700</xdr:colOff>
      <xdr:row>12</xdr:row>
      <xdr:rowOff>0</xdr:rowOff>
    </xdr:from>
    <xdr:to>
      <xdr:col>2</xdr:col>
      <xdr:colOff>3371850</xdr:colOff>
      <xdr:row>12</xdr:row>
      <xdr:rowOff>30861</xdr:rowOff>
    </xdr:to>
    <xdr:pic>
      <xdr:nvPicPr>
        <xdr:cNvPr id="5" name="4 Imagen" descr="C:\Users\Tatiana Samudio.FGE\Desktop\Logo con menor intensidad\LOGO-FGE-2013-OFICIAL-PAPELERI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52975" y="47625"/>
          <a:ext cx="2286" cy="117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topLeftCell="B1" zoomScale="90" zoomScaleNormal="90" workbookViewId="0">
      <selection activeCell="D6" sqref="D6"/>
    </sheetView>
  </sheetViews>
  <sheetFormatPr baseColWidth="10" defaultRowHeight="15" x14ac:dyDescent="0.25"/>
  <cols>
    <col min="1" max="1" width="7.85546875" style="1" hidden="1" customWidth="1"/>
    <col min="2" max="2" width="24.140625" style="1" customWidth="1"/>
    <col min="3" max="3" width="100.7109375" style="1" customWidth="1"/>
    <col min="4" max="4" width="13.42578125" style="2" customWidth="1"/>
  </cols>
  <sheetData>
    <row r="1" spans="1:4" s="4" customFormat="1" x14ac:dyDescent="0.25">
      <c r="A1" s="3"/>
      <c r="B1" s="43"/>
      <c r="C1" s="43"/>
      <c r="D1" s="43"/>
    </row>
    <row r="2" spans="1:4" s="4" customFormat="1" ht="20.25" x14ac:dyDescent="0.3">
      <c r="A2" s="3"/>
      <c r="B2" s="44" t="s">
        <v>3</v>
      </c>
      <c r="C2" s="44"/>
      <c r="D2" s="44"/>
    </row>
    <row r="3" spans="1:4" s="4" customFormat="1" ht="15.75" x14ac:dyDescent="0.25">
      <c r="A3" s="3"/>
      <c r="B3" s="45" t="s">
        <v>7</v>
      </c>
      <c r="C3" s="45"/>
      <c r="D3" s="45"/>
    </row>
    <row r="4" spans="1:4" s="4" customFormat="1" x14ac:dyDescent="0.25">
      <c r="A4" s="3"/>
      <c r="B4" s="46" t="s">
        <v>5</v>
      </c>
      <c r="C4" s="46"/>
      <c r="D4" s="46"/>
    </row>
    <row r="5" spans="1:4" s="4" customFormat="1" x14ac:dyDescent="0.25">
      <c r="A5" s="3"/>
      <c r="B5" s="47" t="s">
        <v>6</v>
      </c>
      <c r="C5" s="47"/>
      <c r="D5" s="47"/>
    </row>
    <row r="6" spans="1:4" s="4" customFormat="1" x14ac:dyDescent="0.25">
      <c r="A6" s="3"/>
      <c r="B6" s="9"/>
      <c r="C6" s="9"/>
      <c r="D6" s="5"/>
    </row>
    <row r="7" spans="1:4" s="4" customFormat="1" ht="15.75" customHeight="1" x14ac:dyDescent="0.25">
      <c r="A7" s="3"/>
      <c r="B7" s="42" t="s">
        <v>16</v>
      </c>
      <c r="C7" s="42"/>
      <c r="D7" s="42"/>
    </row>
    <row r="8" spans="1:4" s="4" customFormat="1" ht="15.75" x14ac:dyDescent="0.25">
      <c r="A8" s="3"/>
      <c r="B8" s="10"/>
      <c r="C8" s="13"/>
      <c r="D8" s="6"/>
    </row>
    <row r="9" spans="1:4" s="4" customFormat="1" ht="15.75" x14ac:dyDescent="0.25">
      <c r="A9" s="3"/>
      <c r="B9" s="11"/>
      <c r="C9" s="14" t="s">
        <v>4</v>
      </c>
      <c r="D9" s="7"/>
    </row>
    <row r="10" spans="1:4" x14ac:dyDescent="0.25">
      <c r="B10" s="12" t="s">
        <v>0</v>
      </c>
      <c r="C10" s="15" t="s">
        <v>17</v>
      </c>
      <c r="D10" s="8" t="s">
        <v>2</v>
      </c>
    </row>
    <row r="12" spans="1:4" x14ac:dyDescent="0.25">
      <c r="B12" s="33"/>
      <c r="C12" s="33"/>
      <c r="D12" s="34"/>
    </row>
    <row r="13" spans="1:4" x14ac:dyDescent="0.25">
      <c r="B13" s="41" t="s">
        <v>9</v>
      </c>
      <c r="C13" s="41"/>
      <c r="D13" s="41"/>
    </row>
    <row r="14" spans="1:4" x14ac:dyDescent="0.25">
      <c r="B14" s="38" t="s">
        <v>0</v>
      </c>
      <c r="C14" s="39" t="s">
        <v>1</v>
      </c>
      <c r="D14" s="40" t="s">
        <v>2</v>
      </c>
    </row>
    <row r="15" spans="1:4" ht="30" x14ac:dyDescent="0.25">
      <c r="B15" s="16" t="s">
        <v>15</v>
      </c>
      <c r="C15" s="17" t="s">
        <v>21</v>
      </c>
      <c r="D15" s="18">
        <v>10</v>
      </c>
    </row>
    <row r="16" spans="1:4" ht="30" x14ac:dyDescent="0.25">
      <c r="B16" s="16" t="s">
        <v>18</v>
      </c>
      <c r="C16" s="17" t="s">
        <v>22</v>
      </c>
      <c r="D16" s="18">
        <v>10</v>
      </c>
    </row>
    <row r="17" spans="2:4" ht="30" x14ac:dyDescent="0.25">
      <c r="B17" s="16" t="s">
        <v>13</v>
      </c>
      <c r="C17" s="17" t="s">
        <v>23</v>
      </c>
      <c r="D17" s="18">
        <v>10</v>
      </c>
    </row>
    <row r="18" spans="2:4" ht="30" x14ac:dyDescent="0.25">
      <c r="B18" s="16" t="s">
        <v>14</v>
      </c>
      <c r="C18" s="17" t="s">
        <v>28</v>
      </c>
      <c r="D18" s="18">
        <v>13</v>
      </c>
    </row>
    <row r="19" spans="2:4" ht="30" x14ac:dyDescent="0.25">
      <c r="B19" s="16" t="s">
        <v>11</v>
      </c>
      <c r="C19" s="17" t="s">
        <v>24</v>
      </c>
      <c r="D19" s="18">
        <v>10</v>
      </c>
    </row>
    <row r="20" spans="2:4" ht="30" x14ac:dyDescent="0.25">
      <c r="B20" s="16" t="s">
        <v>12</v>
      </c>
      <c r="C20" s="17" t="s">
        <v>25</v>
      </c>
      <c r="D20" s="18">
        <v>7</v>
      </c>
    </row>
    <row r="21" spans="2:4" ht="30" x14ac:dyDescent="0.25">
      <c r="B21" s="16" t="s">
        <v>12</v>
      </c>
      <c r="C21" s="17" t="s">
        <v>26</v>
      </c>
      <c r="D21" s="18">
        <v>7</v>
      </c>
    </row>
    <row r="22" spans="2:4" ht="30" x14ac:dyDescent="0.25">
      <c r="B22" s="16" t="s">
        <v>12</v>
      </c>
      <c r="C22" s="17" t="s">
        <v>27</v>
      </c>
      <c r="D22" s="18">
        <v>13</v>
      </c>
    </row>
    <row r="23" spans="2:4" ht="30" x14ac:dyDescent="0.25">
      <c r="B23" s="16" t="s">
        <v>12</v>
      </c>
      <c r="C23" s="17" t="s">
        <v>29</v>
      </c>
      <c r="D23" s="18">
        <v>13</v>
      </c>
    </row>
    <row r="24" spans="2:4" ht="30" x14ac:dyDescent="0.25">
      <c r="B24" s="16" t="s">
        <v>12</v>
      </c>
      <c r="C24" s="17" t="s">
        <v>30</v>
      </c>
      <c r="D24" s="18">
        <v>13</v>
      </c>
    </row>
    <row r="25" spans="2:4" ht="30" x14ac:dyDescent="0.25">
      <c r="B25" s="16" t="s">
        <v>12</v>
      </c>
      <c r="C25" s="17" t="s">
        <v>31</v>
      </c>
      <c r="D25" s="18">
        <v>7</v>
      </c>
    </row>
    <row r="26" spans="2:4" ht="30" x14ac:dyDescent="0.25">
      <c r="B26" s="16" t="s">
        <v>12</v>
      </c>
      <c r="C26" s="17" t="s">
        <v>33</v>
      </c>
      <c r="D26" s="18">
        <v>7</v>
      </c>
    </row>
    <row r="27" spans="2:4" ht="30" x14ac:dyDescent="0.25">
      <c r="B27" s="16" t="s">
        <v>12</v>
      </c>
      <c r="C27" s="17" t="s">
        <v>30</v>
      </c>
      <c r="D27" s="18">
        <v>10</v>
      </c>
    </row>
    <row r="28" spans="2:4" ht="30" x14ac:dyDescent="0.25">
      <c r="B28" s="16" t="s">
        <v>19</v>
      </c>
      <c r="C28" s="17" t="s">
        <v>34</v>
      </c>
      <c r="D28" s="18">
        <v>23</v>
      </c>
    </row>
    <row r="29" spans="2:4" ht="30" x14ac:dyDescent="0.25">
      <c r="B29" s="16" t="s">
        <v>19</v>
      </c>
      <c r="C29" s="17" t="s">
        <v>24</v>
      </c>
      <c r="D29" s="18">
        <v>13</v>
      </c>
    </row>
    <row r="30" spans="2:4" ht="30" x14ac:dyDescent="0.25">
      <c r="B30" s="16" t="s">
        <v>19</v>
      </c>
      <c r="C30" s="17" t="s">
        <v>45</v>
      </c>
      <c r="D30" s="18">
        <v>7</v>
      </c>
    </row>
    <row r="31" spans="2:4" ht="30" x14ac:dyDescent="0.25">
      <c r="B31" s="16" t="s">
        <v>19</v>
      </c>
      <c r="C31" s="17" t="s">
        <v>23</v>
      </c>
      <c r="D31" s="18">
        <v>13</v>
      </c>
    </row>
    <row r="32" spans="2:4" ht="30" x14ac:dyDescent="0.25">
      <c r="B32" s="16" t="s">
        <v>19</v>
      </c>
      <c r="C32" s="17" t="s">
        <v>35</v>
      </c>
      <c r="D32" s="18">
        <v>7</v>
      </c>
    </row>
    <row r="33" spans="2:4" ht="30" x14ac:dyDescent="0.25">
      <c r="B33" s="16" t="s">
        <v>19</v>
      </c>
      <c r="C33" s="17" t="s">
        <v>36</v>
      </c>
      <c r="D33" s="18">
        <v>13</v>
      </c>
    </row>
    <row r="34" spans="2:4" ht="30" x14ac:dyDescent="0.25">
      <c r="B34" s="16" t="s">
        <v>14</v>
      </c>
      <c r="C34" s="17" t="s">
        <v>37</v>
      </c>
      <c r="D34" s="18">
        <v>7</v>
      </c>
    </row>
    <row r="35" spans="2:4" ht="30" x14ac:dyDescent="0.25">
      <c r="B35" s="16" t="s">
        <v>14</v>
      </c>
      <c r="C35" s="17" t="s">
        <v>38</v>
      </c>
      <c r="D35" s="18">
        <v>7</v>
      </c>
    </row>
    <row r="36" spans="2:4" ht="30" x14ac:dyDescent="0.25">
      <c r="B36" s="16" t="s">
        <v>14</v>
      </c>
      <c r="C36" s="17" t="s">
        <v>39</v>
      </c>
      <c r="D36" s="18">
        <v>7</v>
      </c>
    </row>
    <row r="37" spans="2:4" ht="30" x14ac:dyDescent="0.25">
      <c r="B37" s="16" t="s">
        <v>14</v>
      </c>
      <c r="C37" s="17" t="s">
        <v>33</v>
      </c>
      <c r="D37" s="18">
        <v>13</v>
      </c>
    </row>
    <row r="38" spans="2:4" ht="30" x14ac:dyDescent="0.25">
      <c r="B38" s="16" t="s">
        <v>14</v>
      </c>
      <c r="C38" s="17" t="s">
        <v>40</v>
      </c>
      <c r="D38" s="18">
        <v>13</v>
      </c>
    </row>
    <row r="39" spans="2:4" ht="30" x14ac:dyDescent="0.25">
      <c r="B39" s="16" t="s">
        <v>14</v>
      </c>
      <c r="C39" s="17" t="s">
        <v>41</v>
      </c>
      <c r="D39" s="18">
        <v>7</v>
      </c>
    </row>
    <row r="40" spans="2:4" ht="30" x14ac:dyDescent="0.25">
      <c r="B40" s="16" t="s">
        <v>18</v>
      </c>
      <c r="C40" s="17" t="s">
        <v>42</v>
      </c>
      <c r="D40" s="18">
        <v>10</v>
      </c>
    </row>
    <row r="41" spans="2:4" ht="30" x14ac:dyDescent="0.25">
      <c r="B41" s="16" t="s">
        <v>18</v>
      </c>
      <c r="C41" s="17" t="s">
        <v>33</v>
      </c>
      <c r="D41" s="18">
        <v>10</v>
      </c>
    </row>
    <row r="42" spans="2:4" ht="30" x14ac:dyDescent="0.25">
      <c r="B42" s="16" t="s">
        <v>18</v>
      </c>
      <c r="C42" s="17" t="s">
        <v>43</v>
      </c>
      <c r="D42" s="18">
        <v>34</v>
      </c>
    </row>
    <row r="43" spans="2:4" ht="30" x14ac:dyDescent="0.25">
      <c r="B43" s="16" t="s">
        <v>20</v>
      </c>
      <c r="C43" s="17" t="s">
        <v>36</v>
      </c>
      <c r="D43" s="18">
        <v>10</v>
      </c>
    </row>
    <row r="44" spans="2:4" ht="30" x14ac:dyDescent="0.25">
      <c r="B44" s="16" t="s">
        <v>13</v>
      </c>
      <c r="C44" s="17" t="s">
        <v>32</v>
      </c>
      <c r="D44" s="18">
        <v>10</v>
      </c>
    </row>
    <row r="45" spans="2:4" ht="30" x14ac:dyDescent="0.25">
      <c r="B45" s="16" t="s">
        <v>13</v>
      </c>
      <c r="C45" s="17" t="s">
        <v>44</v>
      </c>
      <c r="D45" s="18">
        <v>10</v>
      </c>
    </row>
    <row r="46" spans="2:4" ht="30" x14ac:dyDescent="0.25">
      <c r="B46" s="19" t="s">
        <v>46</v>
      </c>
      <c r="C46" s="17" t="s">
        <v>51</v>
      </c>
      <c r="D46" s="20">
        <v>7</v>
      </c>
    </row>
    <row r="47" spans="2:4" ht="30" x14ac:dyDescent="0.25">
      <c r="B47" s="19" t="s">
        <v>18</v>
      </c>
      <c r="C47" s="17" t="s">
        <v>52</v>
      </c>
      <c r="D47" s="20">
        <v>10</v>
      </c>
    </row>
    <row r="48" spans="2:4" ht="30" x14ac:dyDescent="0.25">
      <c r="B48" s="19" t="s">
        <v>46</v>
      </c>
      <c r="C48" s="17" t="s">
        <v>34</v>
      </c>
      <c r="D48" s="20">
        <v>7</v>
      </c>
    </row>
    <row r="49" spans="2:4" ht="30" x14ac:dyDescent="0.25">
      <c r="B49" s="19" t="s">
        <v>46</v>
      </c>
      <c r="C49" s="17" t="s">
        <v>22</v>
      </c>
      <c r="D49" s="20">
        <v>7</v>
      </c>
    </row>
    <row r="50" spans="2:4" ht="30" x14ac:dyDescent="0.25">
      <c r="B50" s="19" t="s">
        <v>11</v>
      </c>
      <c r="C50" s="17" t="s">
        <v>55</v>
      </c>
      <c r="D50" s="20">
        <v>10</v>
      </c>
    </row>
    <row r="51" spans="2:4" ht="45" x14ac:dyDescent="0.25">
      <c r="B51" s="19" t="s">
        <v>47</v>
      </c>
      <c r="C51" s="17" t="s">
        <v>53</v>
      </c>
      <c r="D51" s="20">
        <v>7</v>
      </c>
    </row>
    <row r="52" spans="2:4" ht="30" x14ac:dyDescent="0.25">
      <c r="B52" s="19" t="s">
        <v>48</v>
      </c>
      <c r="C52" s="17" t="s">
        <v>54</v>
      </c>
      <c r="D52" s="20">
        <v>10</v>
      </c>
    </row>
    <row r="53" spans="2:4" ht="30" x14ac:dyDescent="0.25">
      <c r="B53" s="19" t="s">
        <v>49</v>
      </c>
      <c r="C53" s="17" t="s">
        <v>54</v>
      </c>
      <c r="D53" s="20">
        <v>10</v>
      </c>
    </row>
    <row r="54" spans="2:4" ht="30" x14ac:dyDescent="0.25">
      <c r="B54" s="19" t="s">
        <v>47</v>
      </c>
      <c r="C54" s="17" t="s">
        <v>55</v>
      </c>
      <c r="D54" s="20">
        <v>10</v>
      </c>
    </row>
    <row r="55" spans="2:4" ht="30" x14ac:dyDescent="0.25">
      <c r="B55" s="19" t="s">
        <v>49</v>
      </c>
      <c r="C55" s="17" t="s">
        <v>55</v>
      </c>
      <c r="D55" s="20">
        <v>10</v>
      </c>
    </row>
    <row r="56" spans="2:4" ht="30" x14ac:dyDescent="0.25">
      <c r="B56" s="19" t="s">
        <v>48</v>
      </c>
      <c r="C56" s="17" t="s">
        <v>55</v>
      </c>
      <c r="D56" s="20">
        <v>10</v>
      </c>
    </row>
    <row r="57" spans="2:4" ht="30" x14ac:dyDescent="0.25">
      <c r="B57" s="19" t="s">
        <v>12</v>
      </c>
      <c r="C57" s="17" t="s">
        <v>57</v>
      </c>
      <c r="D57" s="20">
        <v>13</v>
      </c>
    </row>
    <row r="58" spans="2:4" ht="30" x14ac:dyDescent="0.25">
      <c r="B58" s="19" t="s">
        <v>11</v>
      </c>
      <c r="C58" s="17" t="s">
        <v>56</v>
      </c>
      <c r="D58" s="20">
        <v>60</v>
      </c>
    </row>
    <row r="59" spans="2:4" ht="30" x14ac:dyDescent="0.25">
      <c r="B59" s="19" t="s">
        <v>12</v>
      </c>
      <c r="C59" s="17" t="s">
        <v>58</v>
      </c>
      <c r="D59" s="20">
        <v>13</v>
      </c>
    </row>
    <row r="60" spans="2:4" ht="45" x14ac:dyDescent="0.25">
      <c r="B60" s="19" t="s">
        <v>50</v>
      </c>
      <c r="C60" s="17" t="s">
        <v>59</v>
      </c>
      <c r="D60" s="20">
        <v>7</v>
      </c>
    </row>
    <row r="61" spans="2:4" ht="30" x14ac:dyDescent="0.25">
      <c r="B61" s="21" t="s">
        <v>60</v>
      </c>
      <c r="C61" s="17" t="s">
        <v>61</v>
      </c>
      <c r="D61" s="22">
        <v>13</v>
      </c>
    </row>
    <row r="62" spans="2:4" ht="30" x14ac:dyDescent="0.25">
      <c r="B62" s="21" t="s">
        <v>60</v>
      </c>
      <c r="C62" s="17" t="s">
        <v>54</v>
      </c>
      <c r="D62" s="22">
        <v>10</v>
      </c>
    </row>
    <row r="63" spans="2:4" x14ac:dyDescent="0.25">
      <c r="B63" s="21"/>
      <c r="C63" s="23"/>
      <c r="D63" s="22"/>
    </row>
    <row r="64" spans="2:4" x14ac:dyDescent="0.25">
      <c r="B64" s="21"/>
      <c r="C64" s="23"/>
      <c r="D64" s="22"/>
    </row>
    <row r="65" spans="2:4" x14ac:dyDescent="0.25">
      <c r="B65" s="21"/>
      <c r="C65" s="23"/>
      <c r="D65" s="22"/>
    </row>
    <row r="66" spans="2:4" x14ac:dyDescent="0.25">
      <c r="B66" s="21"/>
      <c r="C66" s="23"/>
      <c r="D66" s="22"/>
    </row>
    <row r="67" spans="2:4" x14ac:dyDescent="0.25">
      <c r="B67" s="24"/>
      <c r="C67" s="25"/>
      <c r="D67" s="26"/>
    </row>
    <row r="68" spans="2:4" x14ac:dyDescent="0.25">
      <c r="B68" s="27"/>
      <c r="C68" s="25"/>
      <c r="D68" s="28"/>
    </row>
    <row r="69" spans="2:4" x14ac:dyDescent="0.25">
      <c r="B69" s="27"/>
      <c r="C69" s="25"/>
      <c r="D69" s="28"/>
    </row>
    <row r="70" spans="2:4" x14ac:dyDescent="0.25">
      <c r="B70" s="27"/>
      <c r="C70" s="29"/>
      <c r="D70" s="28"/>
    </row>
    <row r="71" spans="2:4" ht="15.75" thickBot="1" x14ac:dyDescent="0.3">
      <c r="B71" s="30"/>
      <c r="C71" s="31" t="s">
        <v>8</v>
      </c>
      <c r="D71" s="32">
        <f>SUM(D15:D70)</f>
        <v>558</v>
      </c>
    </row>
    <row r="72" spans="2:4" ht="15.75" thickTop="1" x14ac:dyDescent="0.25">
      <c r="B72" s="33"/>
      <c r="C72" s="33"/>
      <c r="D72" s="34"/>
    </row>
    <row r="73" spans="2:4" ht="15.75" thickBot="1" x14ac:dyDescent="0.3">
      <c r="B73" s="35"/>
      <c r="C73" s="36" t="s">
        <v>10</v>
      </c>
      <c r="D73" s="37">
        <v>558</v>
      </c>
    </row>
  </sheetData>
  <mergeCells count="7">
    <mergeCell ref="B13:D13"/>
    <mergeCell ref="B7:D7"/>
    <mergeCell ref="B1:D1"/>
    <mergeCell ref="B2:D2"/>
    <mergeCell ref="B3:D3"/>
    <mergeCell ref="B4:D4"/>
    <mergeCell ref="B5:D5"/>
  </mergeCells>
  <pageMargins left="0.17" right="0.17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Torres</dc:creator>
  <cp:lastModifiedBy>elena cotes</cp:lastModifiedBy>
  <cp:lastPrinted>2020-01-07T22:53:01Z</cp:lastPrinted>
  <dcterms:created xsi:type="dcterms:W3CDTF">2017-03-20T16:52:26Z</dcterms:created>
  <dcterms:modified xsi:type="dcterms:W3CDTF">2020-05-11T18:56:39Z</dcterms:modified>
</cp:coreProperties>
</file>